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16" i="1" l="1"/>
  <c r="H16" i="1"/>
  <c r="F16" i="1"/>
  <c r="I16" i="1"/>
  <c r="C16" i="1"/>
  <c r="D16" i="1"/>
  <c r="G16" i="1"/>
  <c r="J16" i="1"/>
  <c r="E16" i="1"/>
</calcChain>
</file>

<file path=xl/sharedStrings.xml><?xml version="1.0" encoding="utf-8"?>
<sst xmlns="http://schemas.openxmlformats.org/spreadsheetml/2006/main" count="47" uniqueCount="39">
  <si>
    <t>Startnummer</t>
  </si>
  <si>
    <t>Rundenzahl</t>
  </si>
  <si>
    <t>Max_Echtzeit</t>
  </si>
  <si>
    <t>Name</t>
  </si>
  <si>
    <t>Josch
Hessenauer</t>
  </si>
  <si>
    <t>Roberto
Cocciarelli</t>
  </si>
  <si>
    <t>Harald
Barthelmann</t>
  </si>
  <si>
    <t>Gerhard
Raab</t>
  </si>
  <si>
    <t>Andreas
Kohler</t>
  </si>
  <si>
    <t>Elio
Cocciarelli</t>
  </si>
  <si>
    <t>Günther
Ankenbrand</t>
  </si>
  <si>
    <t>Thomas
Franz</t>
  </si>
  <si>
    <t>Thomas
Reim</t>
  </si>
  <si>
    <t>Thomas
Kracht</t>
  </si>
  <si>
    <t>in Wertung?</t>
  </si>
  <si>
    <t>JA</t>
  </si>
  <si>
    <t>NEIN</t>
  </si>
  <si>
    <t>1. Rundenzeit</t>
  </si>
  <si>
    <t>2. Rundenzeit</t>
  </si>
  <si>
    <t>3. Rundenzeit</t>
  </si>
  <si>
    <t>4. Rundenzeit</t>
  </si>
  <si>
    <t>5. Rundenzeit</t>
  </si>
  <si>
    <t>6. Rundenzeit</t>
  </si>
  <si>
    <t>7. Rundenzeit</t>
  </si>
  <si>
    <t>Bewertung</t>
  </si>
  <si>
    <t>Platz</t>
  </si>
  <si>
    <t>Punkte</t>
  </si>
  <si>
    <t>keine
Zielflagge</t>
  </si>
  <si>
    <t>Gerolzhofen 27.09.20</t>
  </si>
  <si>
    <t>10:57.209</t>
  </si>
  <si>
    <t>10:33.077</t>
  </si>
  <si>
    <t>10:58.034</t>
  </si>
  <si>
    <t>10:19.839</t>
  </si>
  <si>
    <t>10:18.893</t>
  </si>
  <si>
    <t>10:19.304</t>
  </si>
  <si>
    <t>10:32.340</t>
  </si>
  <si>
    <t>10:25.429</t>
  </si>
  <si>
    <t>10:33.410</t>
  </si>
  <si>
    <t>Historik Lauf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</si>
</sst>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0"/>
  </numFmts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right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47" fontId="0" fillId="0" borderId="1" xfId="0" applyNumberFormat="1" applyBorder="1"/>
    <xf numFmtId="0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2" fillId="2" borderId="1" xfId="0" applyNumberFormat="1" applyFont="1" applyFill="1" applyBorder="1"/>
    <xf numFmtId="165" fontId="0" fillId="0" borderId="1" xfId="0" applyNumberFormat="1" applyBorder="1"/>
    <xf numFmtId="165" fontId="2" fillId="2" borderId="1" xfId="0" applyNumberFormat="1" applyFont="1" applyFill="1" applyBorder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vertical="center"/>
    </xf>
    <xf numFmtId="0" fontId="3" fillId="2" borderId="1" xfId="0" applyNumberFormat="1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N10" sqref="N10"/>
    </sheetView>
  </sheetViews>
  <sheetFormatPr baseColWidth="10" defaultRowHeight="15" x14ac:dyDescent="0.25"/>
  <sheetData>
    <row r="1" spans="1:11" x14ac:dyDescent="0.25">
      <c r="F1" s="1"/>
      <c r="G1" t="s">
        <v>28</v>
      </c>
    </row>
    <row r="2" spans="1:11" x14ac:dyDescent="0.25">
      <c r="G2" t="s">
        <v>38</v>
      </c>
    </row>
    <row r="4" spans="1:11" x14ac:dyDescent="0.25">
      <c r="A4" s="2" t="s">
        <v>0</v>
      </c>
      <c r="B4" s="3">
        <v>14</v>
      </c>
      <c r="C4" s="3">
        <v>44</v>
      </c>
      <c r="D4" s="3">
        <v>24</v>
      </c>
      <c r="E4" s="3">
        <v>50</v>
      </c>
      <c r="F4" s="3">
        <v>7</v>
      </c>
      <c r="G4" s="3">
        <v>101</v>
      </c>
      <c r="H4" s="3">
        <v>47</v>
      </c>
      <c r="I4" s="3">
        <v>96</v>
      </c>
      <c r="J4" s="3">
        <v>102</v>
      </c>
      <c r="K4" s="3">
        <v>95</v>
      </c>
    </row>
    <row r="5" spans="1:11" x14ac:dyDescent="0.25">
      <c r="A5" s="2" t="s">
        <v>1</v>
      </c>
      <c r="B5" s="2">
        <v>18</v>
      </c>
      <c r="C5" s="2">
        <v>18</v>
      </c>
      <c r="D5" s="2">
        <v>16</v>
      </c>
      <c r="E5" s="2">
        <v>16</v>
      </c>
      <c r="F5" s="2">
        <v>18</v>
      </c>
      <c r="G5" s="2">
        <v>17</v>
      </c>
      <c r="H5" s="2">
        <v>16</v>
      </c>
      <c r="I5" s="2">
        <v>18</v>
      </c>
      <c r="J5" s="2">
        <v>16</v>
      </c>
      <c r="K5" s="2">
        <v>8</v>
      </c>
    </row>
    <row r="6" spans="1:11" x14ac:dyDescent="0.25">
      <c r="A6" s="4" t="s">
        <v>2</v>
      </c>
      <c r="B6" s="4" t="s">
        <v>30</v>
      </c>
      <c r="C6" s="4" t="s">
        <v>34</v>
      </c>
      <c r="D6" s="4" t="s">
        <v>35</v>
      </c>
      <c r="E6" s="4" t="s">
        <v>29</v>
      </c>
      <c r="F6" s="4" t="s">
        <v>32</v>
      </c>
      <c r="G6" s="4" t="s">
        <v>36</v>
      </c>
      <c r="H6" s="4" t="s">
        <v>31</v>
      </c>
      <c r="I6" s="4" t="s">
        <v>33</v>
      </c>
      <c r="J6" s="4" t="s">
        <v>37</v>
      </c>
      <c r="K6" s="4">
        <v>3.1752777777777782E-3</v>
      </c>
    </row>
    <row r="7" spans="1:11" ht="39" x14ac:dyDescent="0.25">
      <c r="A7" s="3" t="s">
        <v>3</v>
      </c>
      <c r="B7" s="5" t="s">
        <v>12</v>
      </c>
      <c r="C7" s="5" t="s">
        <v>13</v>
      </c>
      <c r="D7" s="5" t="s">
        <v>7</v>
      </c>
      <c r="E7" s="5" t="s">
        <v>4</v>
      </c>
      <c r="F7" s="5" t="s">
        <v>11</v>
      </c>
      <c r="G7" s="5" t="s">
        <v>6</v>
      </c>
      <c r="H7" s="5" t="s">
        <v>8</v>
      </c>
      <c r="I7" s="5" t="s">
        <v>5</v>
      </c>
      <c r="J7" s="5" t="s">
        <v>10</v>
      </c>
      <c r="K7" s="5" t="s">
        <v>9</v>
      </c>
    </row>
    <row r="8" spans="1:11" x14ac:dyDescent="0.25">
      <c r="A8" s="2" t="s">
        <v>14</v>
      </c>
      <c r="B8" s="6" t="s">
        <v>15</v>
      </c>
      <c r="C8" s="6" t="s">
        <v>15</v>
      </c>
      <c r="D8" s="6" t="s">
        <v>15</v>
      </c>
      <c r="E8" s="6" t="s">
        <v>15</v>
      </c>
      <c r="F8" s="6" t="s">
        <v>15</v>
      </c>
      <c r="G8" s="6" t="s">
        <v>15</v>
      </c>
      <c r="H8" s="6" t="s">
        <v>15</v>
      </c>
      <c r="I8" s="6" t="s">
        <v>15</v>
      </c>
      <c r="J8" s="6" t="s">
        <v>15</v>
      </c>
      <c r="K8" s="7" t="s">
        <v>16</v>
      </c>
    </row>
    <row r="9" spans="1:11" x14ac:dyDescent="0.25">
      <c r="A9" s="2" t="s">
        <v>17</v>
      </c>
      <c r="B9" s="6">
        <v>34.643000000000001</v>
      </c>
      <c r="C9" s="6">
        <v>33.511000000000003</v>
      </c>
      <c r="D9" s="6">
        <v>38.435000000000002</v>
      </c>
      <c r="E9" s="6">
        <v>40.25</v>
      </c>
      <c r="F9" s="6">
        <v>33.497999999999998</v>
      </c>
      <c r="G9" s="6">
        <v>35.643999999999998</v>
      </c>
      <c r="H9" s="6">
        <v>39.905000000000001</v>
      </c>
      <c r="I9" s="6">
        <v>33.201999999999998</v>
      </c>
      <c r="J9" s="6">
        <v>37.936999999999998</v>
      </c>
      <c r="K9" s="6">
        <v>35.006</v>
      </c>
    </row>
    <row r="10" spans="1:11" x14ac:dyDescent="0.25">
      <c r="A10" s="2" t="s">
        <v>18</v>
      </c>
      <c r="B10" s="6">
        <v>34.645000000000003</v>
      </c>
      <c r="C10" s="6">
        <v>33.582999999999998</v>
      </c>
      <c r="D10" s="6">
        <v>38.521999999999998</v>
      </c>
      <c r="E10" s="6">
        <v>40.345999999999997</v>
      </c>
      <c r="F10" s="6">
        <v>33.622999999999998</v>
      </c>
      <c r="G10" s="6">
        <v>35.686</v>
      </c>
      <c r="H10" s="6">
        <v>40.198</v>
      </c>
      <c r="I10" s="6">
        <v>33.402000000000001</v>
      </c>
      <c r="J10" s="6">
        <v>37.968000000000004</v>
      </c>
      <c r="K10" s="6">
        <v>34.264000000000003</v>
      </c>
    </row>
    <row r="11" spans="1:11" x14ac:dyDescent="0.25">
      <c r="A11" s="2" t="s">
        <v>19</v>
      </c>
      <c r="B11" s="6">
        <v>34.667999999999999</v>
      </c>
      <c r="C11" s="6">
        <v>33.631</v>
      </c>
      <c r="D11" s="6">
        <v>38.570999999999998</v>
      </c>
      <c r="E11" s="6">
        <v>40.351999999999997</v>
      </c>
      <c r="F11" s="6">
        <v>33.752000000000002</v>
      </c>
      <c r="G11" s="6">
        <v>35.701999999999998</v>
      </c>
      <c r="H11" s="6">
        <v>40.238999999999997</v>
      </c>
      <c r="I11" s="6">
        <v>33.517000000000003</v>
      </c>
      <c r="J11" s="6">
        <v>37.991999999999997</v>
      </c>
      <c r="K11" s="6">
        <v>33.545999999999999</v>
      </c>
    </row>
    <row r="12" spans="1:11" x14ac:dyDescent="0.25">
      <c r="A12" s="2" t="s">
        <v>20</v>
      </c>
      <c r="B12" s="6">
        <v>34.72</v>
      </c>
      <c r="C12" s="6">
        <v>33.716000000000001</v>
      </c>
      <c r="D12" s="6">
        <v>38.679000000000002</v>
      </c>
      <c r="E12" s="6">
        <v>40.496000000000002</v>
      </c>
      <c r="F12" s="6">
        <v>33.896999999999998</v>
      </c>
      <c r="G12" s="6">
        <v>35.837000000000003</v>
      </c>
      <c r="H12" s="6">
        <v>40.305</v>
      </c>
      <c r="I12" s="6">
        <v>33.555999999999997</v>
      </c>
      <c r="J12" s="6">
        <v>38.473999999999997</v>
      </c>
      <c r="K12" s="6">
        <v>33.935000000000002</v>
      </c>
    </row>
    <row r="13" spans="1:11" x14ac:dyDescent="0.25">
      <c r="A13" s="2" t="s">
        <v>21</v>
      </c>
      <c r="B13" s="6">
        <v>34.728999999999999</v>
      </c>
      <c r="C13" s="6">
        <v>33.720999999999997</v>
      </c>
      <c r="D13" s="6">
        <v>38.789000000000001</v>
      </c>
      <c r="E13" s="6">
        <v>40.557000000000002</v>
      </c>
      <c r="F13" s="6">
        <v>33.923000000000002</v>
      </c>
      <c r="G13" s="6">
        <v>36.003999999999998</v>
      </c>
      <c r="H13" s="6">
        <v>40.463000000000001</v>
      </c>
      <c r="I13" s="6">
        <v>33.771000000000001</v>
      </c>
      <c r="J13" s="6">
        <v>38.527000000000001</v>
      </c>
      <c r="K13" s="6">
        <v>33.802999999999997</v>
      </c>
    </row>
    <row r="14" spans="1:11" x14ac:dyDescent="0.25">
      <c r="A14" s="2" t="s">
        <v>22</v>
      </c>
      <c r="B14" s="6">
        <v>34.738999999999997</v>
      </c>
      <c r="C14" s="6">
        <v>33.838000000000001</v>
      </c>
      <c r="D14" s="6">
        <v>38.805999999999997</v>
      </c>
      <c r="E14" s="6">
        <v>40.585999999999999</v>
      </c>
      <c r="F14" s="6">
        <v>33.936</v>
      </c>
      <c r="G14" s="6">
        <v>36.110999999999997</v>
      </c>
      <c r="H14" s="6">
        <v>40.606999999999999</v>
      </c>
      <c r="I14" s="6">
        <v>34.029000000000003</v>
      </c>
      <c r="J14" s="6">
        <v>38.555999999999997</v>
      </c>
      <c r="K14" s="6">
        <v>34.878999999999998</v>
      </c>
    </row>
    <row r="15" spans="1:11" x14ac:dyDescent="0.25">
      <c r="A15" s="2" t="s">
        <v>23</v>
      </c>
      <c r="B15" s="6">
        <v>34.789000000000001</v>
      </c>
      <c r="C15" s="6">
        <v>33.966000000000001</v>
      </c>
      <c r="D15" s="6">
        <v>38.86</v>
      </c>
      <c r="E15" s="6">
        <v>40.790999999999997</v>
      </c>
      <c r="F15" s="6">
        <v>34.018000000000001</v>
      </c>
      <c r="G15" s="6">
        <v>36.182000000000002</v>
      </c>
      <c r="H15" s="6">
        <v>40.677999999999997</v>
      </c>
      <c r="I15" s="6">
        <v>34.039000000000001</v>
      </c>
      <c r="J15" s="6">
        <v>38.664999999999999</v>
      </c>
      <c r="K15" s="6">
        <v>33.732999999999997</v>
      </c>
    </row>
    <row r="16" spans="1:11" x14ac:dyDescent="0.25">
      <c r="A16" s="2" t="s">
        <v>24</v>
      </c>
      <c r="B16" s="8">
        <f t="shared" ref="B16:J16" si="0">STDEV(B9:B15)</f>
        <v>5.4506006658942577E-2</v>
      </c>
      <c r="C16" s="8">
        <f t="shared" si="0"/>
        <v>0.1549439222674418</v>
      </c>
      <c r="D16" s="8">
        <f t="shared" si="0"/>
        <v>0.16106727372953991</v>
      </c>
      <c r="E16" s="8">
        <f t="shared" si="0"/>
        <v>0.18318283866386711</v>
      </c>
      <c r="F16" s="8">
        <f t="shared" si="0"/>
        <v>0.1893319081099957</v>
      </c>
      <c r="G16" s="8">
        <f t="shared" si="0"/>
        <v>0.21863243779719183</v>
      </c>
      <c r="H16" s="8">
        <f t="shared" si="0"/>
        <v>0.2650298276115523</v>
      </c>
      <c r="I16" s="8">
        <f t="shared" si="0"/>
        <v>0.31574537662037694</v>
      </c>
      <c r="J16" s="8">
        <f t="shared" si="0"/>
        <v>0.32077287618381611</v>
      </c>
      <c r="K16" s="9">
        <v>0.4986782529848281</v>
      </c>
    </row>
    <row r="17" spans="1:11" x14ac:dyDescent="0.25">
      <c r="A17" s="10" t="s">
        <v>25</v>
      </c>
      <c r="B17" s="3">
        <v>1</v>
      </c>
      <c r="C17" s="3">
        <v>2</v>
      </c>
      <c r="D17" s="3">
        <v>3</v>
      </c>
      <c r="E17" s="3">
        <v>4</v>
      </c>
      <c r="F17" s="3">
        <v>5</v>
      </c>
      <c r="G17" s="3">
        <v>6</v>
      </c>
      <c r="H17" s="3">
        <v>7</v>
      </c>
      <c r="I17" s="3">
        <v>8</v>
      </c>
      <c r="J17" s="3">
        <v>9</v>
      </c>
      <c r="K17" s="3">
        <v>10</v>
      </c>
    </row>
    <row r="18" spans="1:11" ht="24" x14ac:dyDescent="0.25">
      <c r="A18" s="11" t="s">
        <v>26</v>
      </c>
      <c r="B18" s="3">
        <v>20</v>
      </c>
      <c r="C18" s="3">
        <v>17</v>
      </c>
      <c r="D18" s="3">
        <v>15</v>
      </c>
      <c r="E18" s="3">
        <v>13</v>
      </c>
      <c r="F18" s="3">
        <v>12</v>
      </c>
      <c r="G18" s="3">
        <v>11</v>
      </c>
      <c r="H18" s="3">
        <v>10</v>
      </c>
      <c r="I18" s="3">
        <v>9</v>
      </c>
      <c r="J18" s="3">
        <v>8</v>
      </c>
      <c r="K18" s="12" t="s">
        <v>27</v>
      </c>
    </row>
  </sheetData>
  <sortState columnSort="1" ref="B4:J16">
    <sortCondition ref="B16:J16"/>
  </sortState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Thomas</cp:lastModifiedBy>
  <dcterms:created xsi:type="dcterms:W3CDTF">2020-09-27T11:57:02Z</dcterms:created>
  <dcterms:modified xsi:type="dcterms:W3CDTF">2020-09-27T13:42:32Z</dcterms:modified>
</cp:coreProperties>
</file>